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<sst xmlns="http://schemas.openxmlformats.org/spreadsheetml/2006/main" count="392" uniqueCount="235">
  <si>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</si>
  <si>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</si>
  <si>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</si>
  <si>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</si>
  <si>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</si>
  <si>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</si>
  <si>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</si>
  <si>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</si>
  <si>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</si>
  <si>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</si>
  <si>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</si>
  <si>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</si>
  <si>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03Т</t>
  </si>
  <si>
    <t>Начальник ПТО _______________ Е.Ю. Хафизов</t>
  </si>
  <si>
    <t>05Т</t>
  </si>
  <si>
    <t>06Т</t>
  </si>
  <si>
    <t>07Т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</si>
  <si>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</si>
  <si>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</si>
  <si>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</si>
  <si>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2018</t>
    </r>
  </si>
  <si>
    <t>08/03/18</t>
  </si>
  <si>
    <t>08/04/18</t>
  </si>
  <si>
    <t>08/05/18</t>
  </si>
  <si>
    <t>08/06/18</t>
  </si>
  <si>
    <t>08/07/18</t>
  </si>
  <si>
    <t>08/08/18</t>
  </si>
  <si>
    <t>04Т</t>
  </si>
  <si>
    <t>16.01.218</t>
  </si>
  <si>
    <t>строительство ВЛИ-0,4 кВ от оп. № 10 ВЛИ-0,4кВ ТП-212 ф.7 (монтаж дополнительной опоры) до границы земельного участка заявителя</t>
  </si>
  <si>
    <t>монтаж опор № 3/1, 3/2, 3/3, монтаж провода от оп. № 3 до оп. № 3/3 ф.2 ВЛ-0,4 кВ от ТП У-1-5</t>
  </si>
  <si>
    <t>Юридическое лицо свыше 150 кВТ до 670 кВт</t>
  </si>
  <si>
    <t xml:space="preserve">В РУ-0,4 кВ РП-4 сдвоенные кабели 2СБ-1-3х150+1х50  ф.8 разделить и подключить на ф.6 и 8.
         В РУ-0,4 кВ РП-4 сдвоенные кабели СБ-1-3х120+1х50 и АВВГ-1-3х185+1х50 ф.16 разделить и подключить:
на ф.14 - кабель СБ-1-3х120+1х50;
на ф.16 - АВВГ-3х185+1х50.
Заменить на ф.6, 8, 14, 16 РП-4 рубильник на автоматический выключатель. 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</si>
  <si>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</si>
  <si>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2018</t>
    </r>
  </si>
  <si>
    <t>Физическое лицо свыше 15 до 150 кВт</t>
  </si>
  <si>
    <t>Юридическое лицо до 15 кВт</t>
  </si>
  <si>
    <t>Физическое лицо до 15 кВт</t>
  </si>
  <si>
    <t>б/н</t>
  </si>
  <si>
    <t>08/10/18</t>
  </si>
  <si>
    <t>08/11В/18</t>
  </si>
  <si>
    <t>08/12/18</t>
  </si>
  <si>
    <t>08/13/18</t>
  </si>
  <si>
    <t>08/13В/18</t>
  </si>
  <si>
    <t>08/14/18</t>
  </si>
  <si>
    <t>08/14В/18</t>
  </si>
  <si>
    <t>08/15/18</t>
  </si>
  <si>
    <t>08/15В/18</t>
  </si>
  <si>
    <t>08/16В/18</t>
  </si>
  <si>
    <t>08/16/18</t>
  </si>
  <si>
    <t>08/17/18</t>
  </si>
  <si>
    <t>08/17В/18</t>
  </si>
  <si>
    <t>08/18/18</t>
  </si>
  <si>
    <t>08/19/18</t>
  </si>
  <si>
    <t>10Т</t>
  </si>
  <si>
    <t>11ВТ</t>
  </si>
  <si>
    <t>12Т</t>
  </si>
  <si>
    <t>13Т</t>
  </si>
  <si>
    <t>13ВТ</t>
  </si>
  <si>
    <t>14Т</t>
  </si>
  <si>
    <t>14ВТ</t>
  </si>
  <si>
    <t>15Т</t>
  </si>
  <si>
    <t>15ВТ</t>
  </si>
  <si>
    <t>16ВТ</t>
  </si>
  <si>
    <t>16Т</t>
  </si>
  <si>
    <t>17Т</t>
  </si>
  <si>
    <t>17ВТ</t>
  </si>
  <si>
    <t>18Т</t>
  </si>
  <si>
    <t>19Т</t>
  </si>
  <si>
    <t>разработка проекта на электроснабжение нежилого здания от гр. 2 ЩР-0,4 кВ ТП-35 до границы участка заявителя; строительство линии электропередачи 0,4 кВ от гр. 2 ЩР-0,4 кВ ТП-35 до границы участка заявителя</t>
  </si>
  <si>
    <t>строительство ВЛИ-0,4 кВ от оп. № 6/5Е ВЛИ-0,4кВ ТП-5 ф.4 (монтаж 2 дополнительнх опор) до границы земельного участка заявителя</t>
  </si>
  <si>
    <t>08/11/18</t>
  </si>
  <si>
    <t>11Т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</si>
  <si>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2018</t>
    </r>
  </si>
  <si>
    <t>08/20/18</t>
  </si>
  <si>
    <t>08/21/18</t>
  </si>
  <si>
    <t>08/22/18</t>
  </si>
  <si>
    <t>08/25/18</t>
  </si>
  <si>
    <t>08/27/18</t>
  </si>
  <si>
    <t>20Т</t>
  </si>
  <si>
    <t>21Т</t>
  </si>
  <si>
    <t>22Т</t>
  </si>
  <si>
    <t>25Т</t>
  </si>
  <si>
    <t>27Т</t>
  </si>
  <si>
    <t>ИП свыше 15 до 150 кВт</t>
  </si>
  <si>
    <t>ЮЛ свыше 15 до 150 кВт</t>
  </si>
  <si>
    <t>08/26/18</t>
  </si>
  <si>
    <t>26Т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</si>
  <si>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2018</t>
    </r>
  </si>
  <si>
    <t>08/28/18</t>
  </si>
  <si>
    <t>08/29/18</t>
  </si>
  <si>
    <t>08/23-1/18</t>
  </si>
  <si>
    <t>28Т</t>
  </si>
  <si>
    <t>29Т</t>
  </si>
  <si>
    <t>23-1Т</t>
  </si>
  <si>
    <t>19.04.218</t>
  </si>
  <si>
    <t>08/33/18</t>
  </si>
  <si>
    <t>08/34/18</t>
  </si>
  <si>
    <t>08/35/18</t>
  </si>
  <si>
    <t>08/36/18</t>
  </si>
  <si>
    <t>33Т</t>
  </si>
  <si>
    <t>34Т</t>
  </si>
  <si>
    <t>35Т</t>
  </si>
  <si>
    <t>36Т</t>
  </si>
  <si>
    <t>08/37/18</t>
  </si>
  <si>
    <t>08/35-1/18</t>
  </si>
  <si>
    <t>08/38/18</t>
  </si>
  <si>
    <t>37Т</t>
  </si>
  <si>
    <t>35-1Т</t>
  </si>
  <si>
    <t>38Т</t>
  </si>
  <si>
    <t xml:space="preserve">разработка  проекта на строительство ВЛИ-0,4 кВ от оп.12 ВЛИ-0,4кВ ТП-6 ШР гр.4 до границы земельного участка заявителя;
- строительство ВЛИ-0,4 кВ от оп. № 12 ВЛИ-0,4кВ ТП-6 ШР гр.4 (монтаж трех дополнительных опор) до границы земельного участка заявителя
</t>
  </si>
  <si>
    <t>08/20В/18</t>
  </si>
  <si>
    <t>20ВТ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</si>
  <si>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2018</t>
    </r>
  </si>
  <si>
    <t>08/40В/18</t>
  </si>
  <si>
    <t>08/41/18</t>
  </si>
  <si>
    <t>08/42/18</t>
  </si>
  <si>
    <t>08/43/18</t>
  </si>
  <si>
    <t>08/44/18</t>
  </si>
  <si>
    <t>40ВТ</t>
  </si>
  <si>
    <t>41Т</t>
  </si>
  <si>
    <t>42Т</t>
  </si>
  <si>
    <t>43Т</t>
  </si>
  <si>
    <t>44Т</t>
  </si>
  <si>
    <t>Юридическое лицо свыше 15 кВт до 150 кВт</t>
  </si>
  <si>
    <t>08/12В/18</t>
  </si>
  <si>
    <t>08/45/18</t>
  </si>
  <si>
    <t>12ВТ</t>
  </si>
  <si>
    <t>45Т</t>
  </si>
  <si>
    <t>08/46/18</t>
  </si>
  <si>
    <t>08/47/18</t>
  </si>
  <si>
    <t>08/48/18</t>
  </si>
  <si>
    <t>46Т</t>
  </si>
  <si>
    <t>47Т</t>
  </si>
  <si>
    <t>48Т</t>
  </si>
  <si>
    <t>Физическое лицо свыше 15 кВт до 150 кВт</t>
  </si>
  <si>
    <t>08/49/18</t>
  </si>
  <si>
    <t>49Т</t>
  </si>
  <si>
    <t>08/50/18</t>
  </si>
  <si>
    <t>08/51/18</t>
  </si>
  <si>
    <t>50Т</t>
  </si>
  <si>
    <t>51Т</t>
  </si>
  <si>
    <t>разработка проекта на строительство ЛЭП-0,4 кВ от ф.3 РУ-0,4 кВ ТП У-1-5; строительство ЛЭП-0,4 кВ от ф.3 РУ-0,4 кВ ТП У-1-5 до границы участка заявителя</t>
  </si>
  <si>
    <t>Юридическое лицо свыше 150 до 670 кВт</t>
  </si>
  <si>
    <t>08/52/18</t>
  </si>
  <si>
    <t>52Т</t>
  </si>
  <si>
    <t>индивидуальный предприниматель свыше 15 кВт до 150 кВт</t>
  </si>
  <si>
    <t>08/54/18</t>
  </si>
  <si>
    <t>54Т</t>
  </si>
  <si>
    <t>08/55/18</t>
  </si>
  <si>
    <t>55Т</t>
  </si>
  <si>
    <t>08/56/18</t>
  </si>
  <si>
    <t>56Т</t>
  </si>
  <si>
    <t>разработка проекта на строительство ЛЭП-0,4 кВ от ТП-240; строительство ЛЭП-0,4 кВ от ТП-240 до границы участка заявителя</t>
  </si>
  <si>
    <t>08/57/16</t>
  </si>
  <si>
    <t>57Т</t>
  </si>
  <si>
    <t>08/58/18</t>
  </si>
  <si>
    <t>58Т</t>
  </si>
  <si>
    <t>разработка проекта на строительство ЛЭП-0,4 кВ от ТП-120; строительство ЛЭП-0,4 кВ от ТП-120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</si>
  <si>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2018</t>
    </r>
  </si>
  <si>
    <t>59Т</t>
  </si>
  <si>
    <t>08/59/18</t>
  </si>
  <si>
    <t>08/60/18</t>
  </si>
  <si>
    <t>60Т</t>
  </si>
  <si>
    <t>08/61/18</t>
  </si>
  <si>
    <t>61Т</t>
  </si>
  <si>
    <t>08/62/18</t>
  </si>
  <si>
    <t>62Т</t>
  </si>
  <si>
    <t>65Т</t>
  </si>
  <si>
    <t>67Т</t>
  </si>
  <si>
    <t>68Т</t>
  </si>
  <si>
    <t>69Т</t>
  </si>
  <si>
    <t>08/69/18</t>
  </si>
  <si>
    <t>установка опры № 11/1 ВЛ-0,4 кВ от ТП У-15-6 ф.4; монтаж провода от опоры № 11 до опоры № 11/1 ВЛ-0,4 кВ от ТП У-15-6 ф.4</t>
  </si>
  <si>
    <t>08/70/18</t>
  </si>
  <si>
    <t>70Т</t>
  </si>
  <si>
    <t>08/68/18</t>
  </si>
  <si>
    <t>08/67/18</t>
  </si>
  <si>
    <t>08/65/18</t>
  </si>
  <si>
    <t>08/70-1/18</t>
  </si>
  <si>
    <t>70-1Т</t>
  </si>
  <si>
    <t>08/72/18</t>
  </si>
  <si>
    <t>72Т</t>
  </si>
  <si>
    <t>08/73/18</t>
  </si>
  <si>
    <t>73Т</t>
  </si>
  <si>
    <t>08/74/18</t>
  </si>
  <si>
    <t>74Т</t>
  </si>
  <si>
    <t>08/75/18</t>
  </si>
  <si>
    <t>75Т</t>
  </si>
  <si>
    <t>Юридическое лицо свыше 15 до 150 кВт</t>
  </si>
  <si>
    <t>Юридическое лицо до 1 кВт</t>
  </si>
  <si>
    <t>Начальник ПТО _________________________ Хафизов Е.Ю.</t>
  </si>
  <si>
    <t>08/80/18</t>
  </si>
  <si>
    <t>08/80В/18</t>
  </si>
  <si>
    <t>08/81В/18</t>
  </si>
  <si>
    <t>08/82В/18</t>
  </si>
  <si>
    <t>08/83/18</t>
  </si>
  <si>
    <t>08/84/18</t>
  </si>
  <si>
    <t>08/78/18</t>
  </si>
  <si>
    <t>08/80-1/18</t>
  </si>
  <si>
    <t>08/79/18</t>
  </si>
  <si>
    <t>08/77Т/18</t>
  </si>
  <si>
    <t>08/86/18</t>
  </si>
  <si>
    <t>08/87/18</t>
  </si>
  <si>
    <t>08/85/18</t>
  </si>
  <si>
    <t>08/96/18</t>
  </si>
  <si>
    <t>08/99/18</t>
  </si>
  <si>
    <t>08/81-1/18</t>
  </si>
  <si>
    <t>08/88/18</t>
  </si>
  <si>
    <t>08/100/18</t>
  </si>
  <si>
    <t>08/101/18</t>
  </si>
  <si>
    <t>08/102/18</t>
  </si>
  <si>
    <t>80Т</t>
  </si>
  <si>
    <t>80ВТ</t>
  </si>
  <si>
    <t>81ВТ</t>
  </si>
  <si>
    <t>82ВТ</t>
  </si>
  <si>
    <t>83Т</t>
  </si>
  <si>
    <t>84Т</t>
  </si>
  <si>
    <t>78Т</t>
  </si>
  <si>
    <t>80-1Т</t>
  </si>
  <si>
    <t>79Т</t>
  </si>
  <si>
    <t>77Т</t>
  </si>
  <si>
    <t>86Т</t>
  </si>
  <si>
    <t>87Т</t>
  </si>
  <si>
    <t>85Т</t>
  </si>
  <si>
    <t>96Т</t>
  </si>
  <si>
    <t>99Т</t>
  </si>
  <si>
    <t>81-1Т</t>
  </si>
  <si>
    <t>88Т</t>
  </si>
  <si>
    <t>100Т</t>
  </si>
  <si>
    <t>101Т</t>
  </si>
  <si>
    <t>102Т</t>
  </si>
  <si>
    <t>строительство ВЛ-0,4 кВ от оп.11 ВЛ-0,4 кВ ТП-12 ф.3 (монтаж трех дополнительных опор) до границы участка заявителя</t>
  </si>
  <si>
    <t xml:space="preserve">разработку проектной документации на строительство линии электропередачи 0,4 кВ от гр.2 РЩ РУ-0,4 кВ ТП-129 для электроснабжения двухэтажного нежилого помещения гаража с подвалом по ул. Транспортная, 77, строение № 26, ряд 1, бокс 3 до границы участка заявителя;
строительство линии электропередачи 0,4 кВ от гр.2 РЩ РУ-0,4 кВ ТП-129 для электроснабжения двухэтажного нежилого помещения гаража с подвалом по ул. Транспортная, 77, строение № 26, ряд 1, бокс 3 до границы участка заявителя;
- выполнение п. 12 выданных сетевой организацией технических условий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</si>
  <si>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2018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</si>
</sst>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24" borderId="15" xfId="0" applyFont="1" applyFill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 locked="0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>
      <alignment wrapText="1"/>
    </xf>
    <xf numFmtId="0" fontId="5" fillId="24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/>
      <protection locked="0"/>
    </xf>
    <xf numFmtId="14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 applyProtection="1">
      <alignment horizontal="center" vertical="center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>
      <alignment vertical="top" wrapText="1"/>
    </xf>
    <xf numFmtId="14" fontId="5" fillId="2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53" applyNumberFormat="1" applyFill="1" applyBorder="1" applyAlignment="1">
      <alignment horizontal="center" vertical="center"/>
      <protection/>
    </xf>
    <xf numFmtId="0" fontId="1" fillId="24" borderId="10" xfId="53" applyNumberFormat="1" applyFill="1" applyBorder="1" applyAlignment="1" applyProtection="1">
      <alignment horizontal="center" vertical="center"/>
      <protection locked="0"/>
    </xf>
    <xf numFmtId="14" fontId="5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53" applyNumberFormat="1" applyFont="1" applyFill="1" applyBorder="1" applyAlignment="1" applyProtection="1">
      <alignment horizontal="center" vertical="center" wrapText="1"/>
      <protection locked="0"/>
    </xf>
    <xf numFmtId="14" fontId="5" fillId="24" borderId="16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53" applyNumberFormat="1" applyFont="1" applyFill="1" applyBorder="1" applyAlignment="1">
      <alignment horizontal="center" vertical="center"/>
      <protection/>
    </xf>
    <xf numFmtId="0" fontId="1" fillId="24" borderId="10" xfId="53" applyNumberFormat="1" applyFont="1" applyFill="1" applyBorder="1" applyAlignment="1" applyProtection="1">
      <alignment horizontal="center" vertical="center"/>
      <protection locked="0"/>
    </xf>
    <xf numFmtId="14" fontId="1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53" applyNumberFormat="1" applyFont="1" applyFill="1" applyBorder="1" applyAlignment="1" applyProtection="1">
      <alignment horizontal="center" vertical="center" wrapText="1"/>
      <protection locked="0"/>
    </xf>
    <xf numFmtId="14" fontId="1" fillId="24" borderId="16" xfId="53" applyNumberFormat="1" applyFont="1" applyFill="1" applyBorder="1" applyAlignment="1" applyProtection="1">
      <alignment horizontal="center" vertical="center" wrapText="1"/>
      <protection locked="0"/>
    </xf>
    <xf numFmtId="49" fontId="1" fillId="24" borderId="17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horizontal="center" vertical="center"/>
    </xf>
    <xf numFmtId="0" fontId="1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25" borderId="1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юн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19" t="s">
        <v>11</v>
      </c>
      <c r="C3" s="24">
        <v>43115</v>
      </c>
      <c r="D3" s="25">
        <v>33</v>
      </c>
      <c r="E3" s="12">
        <v>43116</v>
      </c>
      <c r="F3" s="16" t="s">
        <v>21</v>
      </c>
      <c r="G3" s="22">
        <v>43118</v>
      </c>
      <c r="H3" s="21" t="s">
        <v>12</v>
      </c>
      <c r="I3" s="22">
        <v>43116</v>
      </c>
      <c r="J3" s="2" t="s">
        <v>29</v>
      </c>
      <c r="K3" s="15">
        <v>43214</v>
      </c>
      <c r="L3" s="8">
        <v>43214</v>
      </c>
      <c r="M3" s="1"/>
    </row>
    <row r="4" spans="1:13" ht="44.25" customHeight="1">
      <c r="A4" s="7">
        <v>2</v>
      </c>
      <c r="B4" s="19" t="s">
        <v>11</v>
      </c>
      <c r="C4" s="24">
        <v>43112</v>
      </c>
      <c r="D4" s="25">
        <v>27</v>
      </c>
      <c r="E4" s="12">
        <v>43116</v>
      </c>
      <c r="F4" s="16" t="s">
        <v>22</v>
      </c>
      <c r="G4" s="22">
        <v>43118</v>
      </c>
      <c r="H4" s="21" t="s">
        <v>27</v>
      </c>
      <c r="I4" s="22">
        <v>43116</v>
      </c>
      <c r="J4" s="2"/>
      <c r="K4" s="15">
        <v>43126</v>
      </c>
      <c r="L4" s="15">
        <v>43126</v>
      </c>
      <c r="M4" s="1"/>
    </row>
    <row r="5" spans="1:12" ht="45.75" customHeight="1">
      <c r="A5" s="7">
        <v>3</v>
      </c>
      <c r="B5" s="19" t="s">
        <v>11</v>
      </c>
      <c r="C5" s="24">
        <v>43115</v>
      </c>
      <c r="D5" s="25">
        <v>35</v>
      </c>
      <c r="E5" s="12">
        <v>43116</v>
      </c>
      <c r="F5" s="16" t="s">
        <v>23</v>
      </c>
      <c r="G5" s="22">
        <v>43118</v>
      </c>
      <c r="H5" s="21" t="s">
        <v>14</v>
      </c>
      <c r="I5" s="22" t="s">
        <v>28</v>
      </c>
      <c r="J5" s="2"/>
      <c r="K5" s="17">
        <v>43126</v>
      </c>
      <c r="L5" s="17">
        <v>43126</v>
      </c>
    </row>
    <row r="6" spans="1:12" ht="42" customHeight="1">
      <c r="A6" s="23">
        <f>A5+1</f>
        <v>4</v>
      </c>
      <c r="B6" s="19" t="s">
        <v>11</v>
      </c>
      <c r="C6" s="24">
        <v>43112</v>
      </c>
      <c r="D6" s="25">
        <v>28</v>
      </c>
      <c r="E6" s="12">
        <v>43116</v>
      </c>
      <c r="F6" s="16" t="s">
        <v>24</v>
      </c>
      <c r="G6" s="22">
        <v>43118</v>
      </c>
      <c r="H6" s="21" t="s">
        <v>15</v>
      </c>
      <c r="I6" s="22">
        <v>43116</v>
      </c>
      <c r="J6" s="2" t="s">
        <v>30</v>
      </c>
      <c r="K6" s="18"/>
      <c r="L6" s="10"/>
    </row>
    <row r="7" spans="1:12" ht="42" customHeight="1">
      <c r="A7" s="23">
        <v>5</v>
      </c>
      <c r="B7" s="19" t="s">
        <v>11</v>
      </c>
      <c r="C7" s="24">
        <v>43109</v>
      </c>
      <c r="D7" s="25">
        <v>2</v>
      </c>
      <c r="E7" s="12">
        <v>43122</v>
      </c>
      <c r="F7" s="16" t="s">
        <v>25</v>
      </c>
      <c r="G7" s="22">
        <v>43122</v>
      </c>
      <c r="H7" s="21" t="s">
        <v>16</v>
      </c>
      <c r="I7" s="22">
        <v>43122</v>
      </c>
      <c r="J7" s="2"/>
      <c r="K7" s="18"/>
      <c r="L7" s="10"/>
    </row>
    <row r="8" spans="1:12" ht="42" customHeight="1">
      <c r="A8" s="23">
        <v>6</v>
      </c>
      <c r="B8" s="19" t="s">
        <v>11</v>
      </c>
      <c r="C8" s="24">
        <v>43111</v>
      </c>
      <c r="D8" s="25">
        <v>18</v>
      </c>
      <c r="E8" s="12">
        <v>43122</v>
      </c>
      <c r="F8" s="16" t="s">
        <v>26</v>
      </c>
      <c r="G8" s="22">
        <v>43123</v>
      </c>
      <c r="H8" s="21" t="s">
        <v>17</v>
      </c>
      <c r="I8" s="22">
        <v>43122</v>
      </c>
      <c r="J8" s="9"/>
      <c r="K8" s="20">
        <v>43165</v>
      </c>
      <c r="L8" s="10">
        <v>43165</v>
      </c>
    </row>
    <row r="9" spans="1:12" ht="119.25" customHeight="1">
      <c r="A9" s="7">
        <v>7</v>
      </c>
      <c r="B9" s="19" t="s">
        <v>31</v>
      </c>
      <c r="C9" s="13">
        <v>43119</v>
      </c>
      <c r="D9" s="14">
        <v>73</v>
      </c>
      <c r="E9" s="22">
        <v>43123</v>
      </c>
      <c r="F9" s="11" t="s">
        <v>18</v>
      </c>
      <c r="G9" s="22">
        <v>43123</v>
      </c>
      <c r="H9" s="7" t="s">
        <v>19</v>
      </c>
      <c r="I9" s="22">
        <v>43123</v>
      </c>
      <c r="J9" s="26" t="s">
        <v>32</v>
      </c>
      <c r="K9" s="20"/>
      <c r="L9" s="8"/>
    </row>
    <row r="11" spans="1:9" ht="12.75">
      <c r="A11" s="63" t="s">
        <v>13</v>
      </c>
      <c r="B11" s="63"/>
      <c r="C11" s="63"/>
      <c r="D11" s="63"/>
      <c r="E11" s="63"/>
      <c r="F11" s="63"/>
      <c r="G11" s="63"/>
      <c r="H11" s="63"/>
      <c r="I11" s="63"/>
    </row>
  </sheetData>
  <sheetProtection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27" t="s">
        <v>35</v>
      </c>
      <c r="C3" s="29">
        <v>43115</v>
      </c>
      <c r="D3" s="30">
        <v>34</v>
      </c>
      <c r="E3" s="31">
        <v>43129</v>
      </c>
      <c r="F3" s="32" t="s">
        <v>39</v>
      </c>
      <c r="G3" s="33">
        <v>43146</v>
      </c>
      <c r="H3" s="34" t="s">
        <v>54</v>
      </c>
      <c r="I3" s="33">
        <v>43129</v>
      </c>
      <c r="J3" s="2" t="s">
        <v>69</v>
      </c>
      <c r="K3" s="33"/>
      <c r="L3" s="33"/>
      <c r="M3" s="28"/>
    </row>
    <row r="4" spans="1:13" ht="51.75" customHeight="1">
      <c r="A4" s="7">
        <f>A3+1</f>
        <v>2</v>
      </c>
      <c r="B4" s="27" t="s">
        <v>37</v>
      </c>
      <c r="C4" s="29">
        <v>43124</v>
      </c>
      <c r="D4" s="30">
        <v>95</v>
      </c>
      <c r="E4" s="31">
        <v>43132</v>
      </c>
      <c r="F4" s="32" t="s">
        <v>71</v>
      </c>
      <c r="G4" s="31">
        <v>43132</v>
      </c>
      <c r="H4" s="33" t="s">
        <v>72</v>
      </c>
      <c r="I4" s="33">
        <v>43132</v>
      </c>
      <c r="J4" s="2"/>
      <c r="K4" s="33">
        <v>43147</v>
      </c>
      <c r="L4" s="33">
        <v>43147</v>
      </c>
      <c r="M4" s="28"/>
    </row>
    <row r="5" spans="1:13" ht="44.25" customHeight="1">
      <c r="A5" s="7">
        <f aca="true" t="shared" si="0" ref="A5:A18">A4+1</f>
        <v>3</v>
      </c>
      <c r="B5" s="27" t="s">
        <v>36</v>
      </c>
      <c r="C5" s="29">
        <v>43126</v>
      </c>
      <c r="D5" s="30" t="s">
        <v>38</v>
      </c>
      <c r="E5" s="31">
        <v>43132</v>
      </c>
      <c r="F5" s="32" t="s">
        <v>40</v>
      </c>
      <c r="G5" s="33">
        <v>43136</v>
      </c>
      <c r="H5" s="34" t="s">
        <v>55</v>
      </c>
      <c r="I5" s="33">
        <v>43132</v>
      </c>
      <c r="J5" s="2"/>
      <c r="K5" s="33">
        <v>43137</v>
      </c>
      <c r="L5" s="33">
        <v>43137</v>
      </c>
      <c r="M5" s="28"/>
    </row>
    <row r="6" spans="1:13" ht="45.75" customHeight="1">
      <c r="A6" s="7">
        <f t="shared" si="0"/>
        <v>4</v>
      </c>
      <c r="B6" s="27" t="s">
        <v>37</v>
      </c>
      <c r="C6" s="29">
        <v>43129</v>
      </c>
      <c r="D6" s="30">
        <v>116</v>
      </c>
      <c r="E6" s="31">
        <v>43136</v>
      </c>
      <c r="F6" s="32" t="s">
        <v>41</v>
      </c>
      <c r="G6" s="33">
        <v>43137</v>
      </c>
      <c r="H6" s="34" t="s">
        <v>56</v>
      </c>
      <c r="I6" s="33">
        <v>43136</v>
      </c>
      <c r="J6" s="2"/>
      <c r="K6" s="33">
        <v>43175</v>
      </c>
      <c r="L6" s="33">
        <v>43175</v>
      </c>
      <c r="M6" s="28"/>
    </row>
    <row r="7" spans="1:13" ht="42" customHeight="1">
      <c r="A7" s="7">
        <f t="shared" si="0"/>
        <v>5</v>
      </c>
      <c r="B7" s="27" t="s">
        <v>37</v>
      </c>
      <c r="C7" s="29">
        <v>43132</v>
      </c>
      <c r="D7" s="30">
        <v>125</v>
      </c>
      <c r="E7" s="31">
        <v>43144</v>
      </c>
      <c r="F7" s="32" t="s">
        <v>42</v>
      </c>
      <c r="G7" s="33">
        <v>43157</v>
      </c>
      <c r="H7" s="34" t="s">
        <v>57</v>
      </c>
      <c r="I7" s="33">
        <v>43144</v>
      </c>
      <c r="J7" s="2"/>
      <c r="K7" s="33">
        <v>43231</v>
      </c>
      <c r="L7" s="33">
        <v>43231</v>
      </c>
      <c r="M7" s="28"/>
    </row>
    <row r="8" spans="1:13" ht="42" customHeight="1">
      <c r="A8" s="7">
        <f t="shared" si="0"/>
        <v>6</v>
      </c>
      <c r="B8" s="27" t="s">
        <v>36</v>
      </c>
      <c r="C8" s="29">
        <v>43132</v>
      </c>
      <c r="D8" s="30">
        <v>124</v>
      </c>
      <c r="E8" s="31">
        <v>43137</v>
      </c>
      <c r="F8" s="32" t="s">
        <v>43</v>
      </c>
      <c r="G8" s="33">
        <v>43138</v>
      </c>
      <c r="H8" s="34" t="s">
        <v>58</v>
      </c>
      <c r="I8" s="33">
        <v>43137</v>
      </c>
      <c r="J8" s="2"/>
      <c r="K8" s="33"/>
      <c r="L8" s="33"/>
      <c r="M8" s="28"/>
    </row>
    <row r="9" spans="1:13" ht="42" customHeight="1">
      <c r="A9" s="7">
        <f t="shared" si="0"/>
        <v>7</v>
      </c>
      <c r="B9" s="27" t="s">
        <v>37</v>
      </c>
      <c r="C9" s="29">
        <v>43136</v>
      </c>
      <c r="D9" s="30">
        <v>147</v>
      </c>
      <c r="E9" s="31">
        <v>43144</v>
      </c>
      <c r="F9" s="32" t="s">
        <v>44</v>
      </c>
      <c r="G9" s="33">
        <v>43144</v>
      </c>
      <c r="H9" s="34" t="s">
        <v>59</v>
      </c>
      <c r="I9" s="33">
        <v>43144</v>
      </c>
      <c r="J9" s="2"/>
      <c r="K9" s="33">
        <v>43301</v>
      </c>
      <c r="L9" s="33">
        <v>43301</v>
      </c>
      <c r="M9" s="28"/>
    </row>
    <row r="10" spans="1:13" ht="42" customHeight="1">
      <c r="A10" s="7">
        <f t="shared" si="0"/>
        <v>8</v>
      </c>
      <c r="B10" s="27" t="s">
        <v>36</v>
      </c>
      <c r="C10" s="29">
        <v>43139</v>
      </c>
      <c r="D10" s="30">
        <v>168</v>
      </c>
      <c r="E10" s="31">
        <v>43143</v>
      </c>
      <c r="F10" s="32" t="s">
        <v>45</v>
      </c>
      <c r="G10" s="33">
        <v>43147</v>
      </c>
      <c r="H10" s="34" t="s">
        <v>60</v>
      </c>
      <c r="I10" s="33">
        <v>43143</v>
      </c>
      <c r="J10" s="2"/>
      <c r="K10" s="33"/>
      <c r="L10" s="33"/>
      <c r="M10" s="28"/>
    </row>
    <row r="11" spans="1:13" ht="42" customHeight="1">
      <c r="A11" s="7">
        <f t="shared" si="0"/>
        <v>9</v>
      </c>
      <c r="B11" s="27" t="s">
        <v>37</v>
      </c>
      <c r="C11" s="29">
        <v>43144</v>
      </c>
      <c r="D11" s="30">
        <v>188</v>
      </c>
      <c r="E11" s="31">
        <v>43145</v>
      </c>
      <c r="F11" s="32" t="s">
        <v>46</v>
      </c>
      <c r="G11" s="33">
        <v>43147</v>
      </c>
      <c r="H11" s="34" t="s">
        <v>61</v>
      </c>
      <c r="I11" s="33">
        <v>43145</v>
      </c>
      <c r="J11" s="2" t="s">
        <v>70</v>
      </c>
      <c r="K11" s="33"/>
      <c r="L11" s="33"/>
      <c r="M11" s="28"/>
    </row>
    <row r="12" spans="1:13" ht="42" customHeight="1">
      <c r="A12" s="7">
        <f t="shared" si="0"/>
        <v>10</v>
      </c>
      <c r="B12" s="27" t="s">
        <v>36</v>
      </c>
      <c r="C12" s="29">
        <v>43144</v>
      </c>
      <c r="D12" s="30">
        <v>195</v>
      </c>
      <c r="E12" s="31">
        <v>43145</v>
      </c>
      <c r="F12" s="32" t="s">
        <v>47</v>
      </c>
      <c r="G12" s="33">
        <v>43145</v>
      </c>
      <c r="H12" s="34" t="s">
        <v>62</v>
      </c>
      <c r="I12" s="33">
        <v>43145</v>
      </c>
      <c r="J12" s="2"/>
      <c r="K12" s="44">
        <v>43196</v>
      </c>
      <c r="L12" s="44">
        <v>43196</v>
      </c>
      <c r="M12" s="28"/>
    </row>
    <row r="13" spans="1:13" ht="42" customHeight="1">
      <c r="A13" s="7">
        <f t="shared" si="0"/>
        <v>11</v>
      </c>
      <c r="B13" s="27" t="s">
        <v>36</v>
      </c>
      <c r="C13" s="29">
        <v>43144</v>
      </c>
      <c r="D13" s="30">
        <v>194</v>
      </c>
      <c r="E13" s="31">
        <v>43145</v>
      </c>
      <c r="F13" s="32" t="s">
        <v>48</v>
      </c>
      <c r="G13" s="33">
        <v>43145</v>
      </c>
      <c r="H13" s="34" t="s">
        <v>63</v>
      </c>
      <c r="I13" s="33">
        <v>43145</v>
      </c>
      <c r="J13" s="2"/>
      <c r="K13" s="44">
        <v>43196</v>
      </c>
      <c r="L13" s="44">
        <v>43196</v>
      </c>
      <c r="M13" s="28"/>
    </row>
    <row r="14" spans="1:13" ht="42" customHeight="1">
      <c r="A14" s="7">
        <f t="shared" si="0"/>
        <v>12</v>
      </c>
      <c r="B14" s="27" t="s">
        <v>37</v>
      </c>
      <c r="C14" s="29">
        <v>43138</v>
      </c>
      <c r="D14" s="30">
        <v>157</v>
      </c>
      <c r="E14" s="31">
        <v>43147</v>
      </c>
      <c r="F14" s="32" t="s">
        <v>49</v>
      </c>
      <c r="G14" s="33"/>
      <c r="H14" s="34" t="s">
        <v>64</v>
      </c>
      <c r="I14" s="33">
        <v>43147</v>
      </c>
      <c r="J14" s="2"/>
      <c r="K14" s="33"/>
      <c r="L14" s="33"/>
      <c r="M14" s="28"/>
    </row>
    <row r="15" spans="1:13" ht="42" customHeight="1">
      <c r="A15" s="7">
        <f t="shared" si="0"/>
        <v>13</v>
      </c>
      <c r="B15" s="27" t="s">
        <v>37</v>
      </c>
      <c r="C15" s="29">
        <v>43140</v>
      </c>
      <c r="D15" s="30">
        <v>172</v>
      </c>
      <c r="E15" s="31">
        <v>43153</v>
      </c>
      <c r="F15" s="32" t="s">
        <v>50</v>
      </c>
      <c r="G15" s="33">
        <v>43161</v>
      </c>
      <c r="H15" s="34" t="s">
        <v>65</v>
      </c>
      <c r="I15" s="33">
        <v>43153</v>
      </c>
      <c r="J15" s="2"/>
      <c r="K15" s="33">
        <v>43173</v>
      </c>
      <c r="L15" s="33">
        <v>43173</v>
      </c>
      <c r="M15" s="28"/>
    </row>
    <row r="16" spans="1:13" ht="42" customHeight="1">
      <c r="A16" s="7">
        <f t="shared" si="0"/>
        <v>14</v>
      </c>
      <c r="B16" s="19" t="s">
        <v>31</v>
      </c>
      <c r="C16" s="29">
        <v>43147</v>
      </c>
      <c r="D16" s="30">
        <v>213</v>
      </c>
      <c r="E16" s="31">
        <v>43151</v>
      </c>
      <c r="F16" s="32" t="s">
        <v>51</v>
      </c>
      <c r="G16" s="33">
        <v>43159</v>
      </c>
      <c r="H16" s="34" t="s">
        <v>66</v>
      </c>
      <c r="I16" s="33">
        <v>43151</v>
      </c>
      <c r="J16" s="2"/>
      <c r="K16" s="33"/>
      <c r="L16" s="33"/>
      <c r="M16" s="28"/>
    </row>
    <row r="17" spans="1:13" ht="42" customHeight="1">
      <c r="A17" s="7">
        <f t="shared" si="0"/>
        <v>15</v>
      </c>
      <c r="B17" s="27" t="s">
        <v>36</v>
      </c>
      <c r="C17" s="29">
        <v>43143</v>
      </c>
      <c r="D17" s="30">
        <v>182</v>
      </c>
      <c r="E17" s="31">
        <v>43153</v>
      </c>
      <c r="F17" s="32" t="s">
        <v>52</v>
      </c>
      <c r="G17" s="33"/>
      <c r="H17" s="34" t="s">
        <v>67</v>
      </c>
      <c r="I17" s="33">
        <v>43153</v>
      </c>
      <c r="J17" s="2"/>
      <c r="K17" s="33"/>
      <c r="L17" s="33"/>
      <c r="M17" s="28"/>
    </row>
    <row r="18" spans="1:13" ht="42" customHeight="1">
      <c r="A18" s="7">
        <f t="shared" si="0"/>
        <v>16</v>
      </c>
      <c r="B18" s="27" t="s">
        <v>36</v>
      </c>
      <c r="C18" s="29">
        <v>43143</v>
      </c>
      <c r="D18" s="30">
        <v>183</v>
      </c>
      <c r="E18" s="31">
        <v>43153</v>
      </c>
      <c r="F18" s="32" t="s">
        <v>53</v>
      </c>
      <c r="G18" s="33"/>
      <c r="H18" s="34" t="s">
        <v>68</v>
      </c>
      <c r="I18" s="33">
        <v>43153</v>
      </c>
      <c r="J18" s="2"/>
      <c r="K18" s="33"/>
      <c r="L18" s="33"/>
      <c r="M18" s="28"/>
    </row>
    <row r="19" ht="12.75">
      <c r="J19" s="2"/>
    </row>
    <row r="20" spans="1:9" ht="12.75">
      <c r="A20" s="63" t="s">
        <v>13</v>
      </c>
      <c r="B20" s="63"/>
      <c r="C20" s="63"/>
      <c r="D20" s="63"/>
      <c r="E20" s="63"/>
      <c r="F20" s="63"/>
      <c r="G20" s="63"/>
      <c r="H20" s="63"/>
      <c r="I20" s="63"/>
    </row>
  </sheetData>
  <sheetProtection/>
  <autoFilter ref="A2:L2"/>
  <mergeCells count="2">
    <mergeCell ref="A1:L1"/>
    <mergeCell ref="A20:I2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45" t="s">
        <v>36</v>
      </c>
      <c r="C3" s="24">
        <v>43147</v>
      </c>
      <c r="D3" s="25">
        <v>215</v>
      </c>
      <c r="E3" s="12">
        <v>43160</v>
      </c>
      <c r="F3" s="16" t="s">
        <v>74</v>
      </c>
      <c r="G3" s="22">
        <v>43187</v>
      </c>
      <c r="H3" s="21" t="s">
        <v>79</v>
      </c>
      <c r="I3" s="22">
        <v>43160</v>
      </c>
      <c r="J3" s="2"/>
      <c r="K3" s="33"/>
      <c r="L3" s="33"/>
    </row>
    <row r="4" spans="1:12" ht="51.75" customHeight="1">
      <c r="A4" s="7">
        <f>A3+1</f>
        <v>2</v>
      </c>
      <c r="B4" s="45" t="s">
        <v>36</v>
      </c>
      <c r="C4" s="24">
        <v>43147</v>
      </c>
      <c r="D4" s="25">
        <v>216</v>
      </c>
      <c r="E4" s="12">
        <v>43160</v>
      </c>
      <c r="F4" s="16" t="s">
        <v>75</v>
      </c>
      <c r="G4" s="22">
        <v>43187</v>
      </c>
      <c r="H4" s="21" t="s">
        <v>80</v>
      </c>
      <c r="I4" s="22">
        <v>43160</v>
      </c>
      <c r="J4" s="2"/>
      <c r="K4" s="33">
        <v>43216</v>
      </c>
      <c r="L4" s="33">
        <v>43216</v>
      </c>
    </row>
    <row r="5" spans="1:12" ht="44.25" customHeight="1">
      <c r="A5" s="7">
        <f>A4+1</f>
        <v>3</v>
      </c>
      <c r="B5" s="45" t="s">
        <v>37</v>
      </c>
      <c r="C5" s="24">
        <v>43158</v>
      </c>
      <c r="D5" s="25">
        <v>250</v>
      </c>
      <c r="E5" s="12">
        <v>43164</v>
      </c>
      <c r="F5" s="16" t="s">
        <v>76</v>
      </c>
      <c r="G5" s="22">
        <v>43171</v>
      </c>
      <c r="H5" s="21" t="s">
        <v>81</v>
      </c>
      <c r="I5" s="22">
        <v>43164</v>
      </c>
      <c r="J5" s="2"/>
      <c r="K5" s="33"/>
      <c r="L5" s="33"/>
    </row>
    <row r="6" spans="1:12" ht="45.75" customHeight="1">
      <c r="A6" s="7">
        <f>A5+1</f>
        <v>4</v>
      </c>
      <c r="B6" s="45" t="s">
        <v>37</v>
      </c>
      <c r="C6" s="24">
        <v>43178</v>
      </c>
      <c r="D6" s="25">
        <v>346</v>
      </c>
      <c r="E6" s="12">
        <v>43181</v>
      </c>
      <c r="F6" s="16" t="s">
        <v>77</v>
      </c>
      <c r="G6" s="22">
        <v>43187</v>
      </c>
      <c r="H6" s="21" t="s">
        <v>82</v>
      </c>
      <c r="I6" s="22">
        <v>43181</v>
      </c>
      <c r="J6" s="2"/>
      <c r="K6" s="33">
        <v>43217</v>
      </c>
      <c r="L6" s="33">
        <v>43217</v>
      </c>
    </row>
    <row r="7" spans="1:12" ht="45.75" customHeight="1">
      <c r="A7" s="7">
        <v>5</v>
      </c>
      <c r="B7" s="45" t="s">
        <v>85</v>
      </c>
      <c r="C7" s="24">
        <v>43178</v>
      </c>
      <c r="D7" s="25">
        <v>348</v>
      </c>
      <c r="E7" s="12">
        <v>43182</v>
      </c>
      <c r="F7" s="16" t="s">
        <v>86</v>
      </c>
      <c r="G7" s="22">
        <v>43189</v>
      </c>
      <c r="H7" s="21" t="s">
        <v>87</v>
      </c>
      <c r="I7" s="22">
        <v>43182</v>
      </c>
      <c r="J7" s="2"/>
      <c r="K7" s="33"/>
      <c r="L7" s="33"/>
    </row>
    <row r="8" spans="1:12" ht="42" customHeight="1">
      <c r="A8" s="7">
        <v>6</v>
      </c>
      <c r="B8" s="45" t="s">
        <v>84</v>
      </c>
      <c r="C8" s="24">
        <v>43175</v>
      </c>
      <c r="D8" s="25">
        <v>340</v>
      </c>
      <c r="E8" s="12">
        <v>43187</v>
      </c>
      <c r="F8" s="16" t="s">
        <v>78</v>
      </c>
      <c r="G8" s="22">
        <v>43187</v>
      </c>
      <c r="H8" s="21" t="s">
        <v>83</v>
      </c>
      <c r="I8" s="22">
        <v>43187</v>
      </c>
      <c r="J8" s="2"/>
      <c r="K8" s="33"/>
      <c r="L8" s="33"/>
    </row>
    <row r="9" spans="1:12" ht="42" customHeight="1">
      <c r="A9" s="35"/>
      <c r="B9" s="36"/>
      <c r="C9" s="37"/>
      <c r="D9" s="38"/>
      <c r="E9" s="39"/>
      <c r="F9" s="40"/>
      <c r="G9" s="41"/>
      <c r="H9" s="42"/>
      <c r="I9" s="41"/>
      <c r="J9" s="43"/>
      <c r="K9" s="41"/>
      <c r="L9" s="41"/>
    </row>
    <row r="10" spans="1:9" ht="12.75">
      <c r="A10" s="63" t="s">
        <v>13</v>
      </c>
      <c r="B10" s="63"/>
      <c r="C10" s="63"/>
      <c r="D10" s="63"/>
      <c r="E10" s="63"/>
      <c r="F10" s="63"/>
      <c r="G10" s="63"/>
      <c r="H10" s="63"/>
      <c r="I10" s="63"/>
    </row>
  </sheetData>
  <sheetProtection/>
  <autoFilter ref="A2:L2"/>
  <mergeCells count="2">
    <mergeCell ref="A1:L1"/>
    <mergeCell ref="A10:I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L9" sqref="L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43187</v>
      </c>
      <c r="D3" s="30">
        <v>406</v>
      </c>
      <c r="E3" s="31">
        <v>43192</v>
      </c>
      <c r="F3" s="32" t="s">
        <v>89</v>
      </c>
      <c r="G3" s="33">
        <v>43199</v>
      </c>
      <c r="H3" s="34" t="s">
        <v>92</v>
      </c>
      <c r="I3" s="33">
        <v>43192</v>
      </c>
      <c r="J3" s="2"/>
      <c r="K3" s="33">
        <v>43203</v>
      </c>
      <c r="L3" s="33">
        <v>43203</v>
      </c>
    </row>
    <row r="4" spans="1:12" ht="51.75" customHeight="1">
      <c r="A4" s="7">
        <f>A3+1</f>
        <v>2</v>
      </c>
      <c r="B4" s="27" t="s">
        <v>37</v>
      </c>
      <c r="C4" s="29">
        <v>43192</v>
      </c>
      <c r="D4" s="30">
        <v>434</v>
      </c>
      <c r="E4" s="31">
        <v>43195</v>
      </c>
      <c r="F4" s="32" t="s">
        <v>90</v>
      </c>
      <c r="G4" s="33">
        <v>43196</v>
      </c>
      <c r="H4" s="34" t="s">
        <v>93</v>
      </c>
      <c r="I4" s="33">
        <v>43195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29">
        <v>43199</v>
      </c>
      <c r="D5" s="30">
        <v>471</v>
      </c>
      <c r="E5" s="31">
        <v>43206</v>
      </c>
      <c r="F5" s="32" t="s">
        <v>111</v>
      </c>
      <c r="G5" s="33">
        <v>43227</v>
      </c>
      <c r="H5" s="34" t="s">
        <v>112</v>
      </c>
      <c r="I5" s="33">
        <v>43206</v>
      </c>
      <c r="J5" s="2"/>
      <c r="K5" s="33"/>
      <c r="L5" s="33"/>
    </row>
    <row r="6" spans="1:12" ht="44.25" customHeight="1">
      <c r="A6" s="7">
        <v>4</v>
      </c>
      <c r="B6" s="45" t="s">
        <v>85</v>
      </c>
      <c r="C6" s="29">
        <v>43164</v>
      </c>
      <c r="D6" s="30">
        <v>284</v>
      </c>
      <c r="E6" s="31">
        <v>43173</v>
      </c>
      <c r="F6" s="32" t="s">
        <v>91</v>
      </c>
      <c r="G6" s="33">
        <v>43195</v>
      </c>
      <c r="H6" s="34" t="s">
        <v>94</v>
      </c>
      <c r="I6" s="33">
        <v>43173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43202</v>
      </c>
      <c r="D7" s="30">
        <v>503</v>
      </c>
      <c r="E7" s="31">
        <v>43213</v>
      </c>
      <c r="F7" s="32" t="s">
        <v>96</v>
      </c>
      <c r="G7" s="33">
        <v>43214</v>
      </c>
      <c r="H7" s="34" t="s">
        <v>100</v>
      </c>
      <c r="I7" s="33">
        <v>43213</v>
      </c>
      <c r="J7" s="2"/>
      <c r="K7" s="33">
        <v>43224</v>
      </c>
      <c r="L7" s="33">
        <v>43224</v>
      </c>
    </row>
    <row r="8" spans="1:12" ht="45.75" customHeight="1">
      <c r="A8" s="7">
        <v>6</v>
      </c>
      <c r="B8" s="27" t="s">
        <v>37</v>
      </c>
      <c r="C8" s="29">
        <v>43206</v>
      </c>
      <c r="D8" s="30">
        <v>510</v>
      </c>
      <c r="E8" s="31">
        <v>43213</v>
      </c>
      <c r="F8" s="32" t="s">
        <v>97</v>
      </c>
      <c r="G8" s="33">
        <v>43215</v>
      </c>
      <c r="H8" s="34" t="s">
        <v>101</v>
      </c>
      <c r="I8" s="33">
        <v>43213</v>
      </c>
      <c r="J8" s="2"/>
      <c r="K8" s="33">
        <v>43292</v>
      </c>
      <c r="L8" s="33">
        <v>43292</v>
      </c>
    </row>
    <row r="9" spans="1:12" ht="45.75" customHeight="1">
      <c r="A9" s="7">
        <v>7</v>
      </c>
      <c r="B9" s="27" t="s">
        <v>37</v>
      </c>
      <c r="C9" s="29" t="s">
        <v>95</v>
      </c>
      <c r="D9" s="30">
        <v>536</v>
      </c>
      <c r="E9" s="31">
        <v>43214</v>
      </c>
      <c r="F9" s="32" t="s">
        <v>98</v>
      </c>
      <c r="G9" s="33">
        <v>43217</v>
      </c>
      <c r="H9" s="34" t="s">
        <v>102</v>
      </c>
      <c r="I9" s="33">
        <v>43214</v>
      </c>
      <c r="J9" s="2"/>
      <c r="K9" s="33">
        <v>43245</v>
      </c>
      <c r="L9" s="33">
        <v>43245</v>
      </c>
    </row>
    <row r="10" spans="1:12" ht="45.75" customHeight="1">
      <c r="A10" s="7">
        <v>8</v>
      </c>
      <c r="B10" s="27" t="s">
        <v>37</v>
      </c>
      <c r="C10" s="29">
        <v>43213</v>
      </c>
      <c r="D10" s="30">
        <v>542</v>
      </c>
      <c r="E10" s="31">
        <v>43216</v>
      </c>
      <c r="F10" s="32" t="s">
        <v>99</v>
      </c>
      <c r="G10" s="33">
        <v>43217</v>
      </c>
      <c r="H10" s="34" t="s">
        <v>103</v>
      </c>
      <c r="I10" s="33">
        <v>43216</v>
      </c>
      <c r="J10" s="2"/>
      <c r="K10" s="33"/>
      <c r="L10" s="33"/>
    </row>
    <row r="11" spans="1:12" ht="45.75" customHeight="1">
      <c r="A11" s="7">
        <v>9</v>
      </c>
      <c r="B11" s="27" t="s">
        <v>37</v>
      </c>
      <c r="C11" s="29">
        <v>43215</v>
      </c>
      <c r="D11" s="30">
        <v>559</v>
      </c>
      <c r="E11" s="31">
        <v>43216</v>
      </c>
      <c r="F11" s="32" t="s">
        <v>104</v>
      </c>
      <c r="G11" s="33">
        <v>43223</v>
      </c>
      <c r="H11" s="34" t="s">
        <v>107</v>
      </c>
      <c r="I11" s="33">
        <v>43216</v>
      </c>
      <c r="J11" s="2"/>
      <c r="K11" s="33"/>
      <c r="L11" s="33"/>
    </row>
    <row r="12" spans="1:12" ht="87.75" customHeight="1">
      <c r="A12" s="7">
        <v>10</v>
      </c>
      <c r="B12" s="27" t="s">
        <v>37</v>
      </c>
      <c r="C12" s="29">
        <v>43201</v>
      </c>
      <c r="D12" s="30">
        <v>487</v>
      </c>
      <c r="E12" s="31">
        <v>43214</v>
      </c>
      <c r="F12" s="32" t="s">
        <v>105</v>
      </c>
      <c r="G12" s="33">
        <v>43224</v>
      </c>
      <c r="H12" s="34" t="s">
        <v>108</v>
      </c>
      <c r="I12" s="33">
        <v>43214</v>
      </c>
      <c r="J12" s="2" t="s">
        <v>110</v>
      </c>
      <c r="K12" s="33"/>
      <c r="L12" s="33"/>
    </row>
    <row r="13" spans="1:12" ht="42" customHeight="1">
      <c r="A13" s="7">
        <v>11</v>
      </c>
      <c r="B13" s="27" t="s">
        <v>37</v>
      </c>
      <c r="C13" s="29">
        <v>43216</v>
      </c>
      <c r="D13" s="30">
        <v>568</v>
      </c>
      <c r="E13" s="31">
        <v>43218</v>
      </c>
      <c r="F13" s="32" t="s">
        <v>106</v>
      </c>
      <c r="G13" s="33">
        <v>43227</v>
      </c>
      <c r="H13" s="34" t="s">
        <v>109</v>
      </c>
      <c r="I13" s="33">
        <v>43218</v>
      </c>
      <c r="J13" s="2"/>
      <c r="K13" s="33">
        <v>43231</v>
      </c>
      <c r="L13" s="33">
        <v>43231</v>
      </c>
    </row>
    <row r="14" spans="1:12" ht="42" customHeight="1">
      <c r="A14" s="35"/>
      <c r="B14" s="36"/>
      <c r="C14" s="37"/>
      <c r="D14" s="38"/>
      <c r="E14" s="39"/>
      <c r="F14" s="40"/>
      <c r="G14" s="41"/>
      <c r="H14" s="42"/>
      <c r="I14" s="41"/>
      <c r="J14" s="43"/>
      <c r="K14" s="41"/>
      <c r="L14" s="41"/>
    </row>
    <row r="15" spans="1:9" ht="12.75">
      <c r="A15" s="63" t="s">
        <v>13</v>
      </c>
      <c r="B15" s="63"/>
      <c r="C15" s="63"/>
      <c r="D15" s="63"/>
      <c r="E15" s="63"/>
      <c r="F15" s="63"/>
      <c r="G15" s="63"/>
      <c r="H15" s="63"/>
      <c r="I15" s="63"/>
    </row>
  </sheetData>
  <sheetProtection/>
  <autoFilter ref="A2:L2"/>
  <mergeCells count="2">
    <mergeCell ref="A1:L1"/>
    <mergeCell ref="A15:I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3" sqref="K3:L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43223</v>
      </c>
      <c r="D3" s="30">
        <v>583</v>
      </c>
      <c r="E3" s="31">
        <v>43227</v>
      </c>
      <c r="F3" s="32" t="s">
        <v>114</v>
      </c>
      <c r="G3" s="33">
        <v>43228</v>
      </c>
      <c r="H3" s="34" t="s">
        <v>119</v>
      </c>
      <c r="I3" s="33">
        <v>43227</v>
      </c>
      <c r="J3" s="2"/>
      <c r="K3" s="33"/>
      <c r="L3" s="33"/>
    </row>
    <row r="4" spans="1:12" ht="51.75" customHeight="1">
      <c r="A4" s="7">
        <f>A3+1</f>
        <v>2</v>
      </c>
      <c r="B4" s="27" t="s">
        <v>37</v>
      </c>
      <c r="C4" s="29">
        <v>43223</v>
      </c>
      <c r="D4" s="30">
        <v>591</v>
      </c>
      <c r="E4" s="31">
        <v>43227</v>
      </c>
      <c r="F4" s="32" t="s">
        <v>115</v>
      </c>
      <c r="G4" s="33">
        <v>43234</v>
      </c>
      <c r="H4" s="34" t="s">
        <v>120</v>
      </c>
      <c r="I4" s="33">
        <v>43227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29">
        <v>43223</v>
      </c>
      <c r="D5" s="30">
        <v>592</v>
      </c>
      <c r="E5" s="31">
        <v>43227</v>
      </c>
      <c r="F5" s="32" t="s">
        <v>116</v>
      </c>
      <c r="G5" s="33">
        <v>43231</v>
      </c>
      <c r="H5" s="34" t="s">
        <v>121</v>
      </c>
      <c r="I5" s="33">
        <v>43227</v>
      </c>
      <c r="J5" s="2"/>
      <c r="K5" s="33">
        <v>43260</v>
      </c>
      <c r="L5" s="33">
        <v>43260</v>
      </c>
    </row>
    <row r="6" spans="1:12" ht="44.25" customHeight="1">
      <c r="A6" s="7">
        <v>4</v>
      </c>
      <c r="B6" s="27" t="s">
        <v>37</v>
      </c>
      <c r="C6" s="29">
        <v>43228</v>
      </c>
      <c r="D6" s="30">
        <v>613</v>
      </c>
      <c r="E6" s="31">
        <v>43230</v>
      </c>
      <c r="F6" s="32" t="s">
        <v>117</v>
      </c>
      <c r="G6" s="33">
        <v>43238</v>
      </c>
      <c r="H6" s="34" t="s">
        <v>122</v>
      </c>
      <c r="I6" s="33">
        <v>43230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43228</v>
      </c>
      <c r="D7" s="30">
        <v>611</v>
      </c>
      <c r="E7" s="31">
        <v>43231</v>
      </c>
      <c r="F7" s="32" t="s">
        <v>118</v>
      </c>
      <c r="G7" s="33">
        <v>43234</v>
      </c>
      <c r="H7" s="34" t="s">
        <v>123</v>
      </c>
      <c r="I7" s="33">
        <v>43231</v>
      </c>
      <c r="J7" s="2"/>
      <c r="K7" s="33"/>
      <c r="L7" s="33"/>
    </row>
    <row r="8" spans="1:12" ht="45.75" customHeight="1">
      <c r="A8" s="7">
        <v>6</v>
      </c>
      <c r="B8" s="45" t="s">
        <v>124</v>
      </c>
      <c r="C8" s="29">
        <v>43130</v>
      </c>
      <c r="D8" s="30">
        <v>121</v>
      </c>
      <c r="E8" s="31">
        <v>43136</v>
      </c>
      <c r="F8" s="32" t="s">
        <v>125</v>
      </c>
      <c r="G8" s="33">
        <v>43236</v>
      </c>
      <c r="H8" s="34" t="s">
        <v>127</v>
      </c>
      <c r="I8" s="33">
        <v>43136</v>
      </c>
      <c r="J8" s="2"/>
      <c r="K8" s="33"/>
      <c r="L8" s="33"/>
    </row>
    <row r="9" spans="1:12" ht="45.75" customHeight="1">
      <c r="A9" s="7">
        <v>7</v>
      </c>
      <c r="B9" s="45" t="s">
        <v>36</v>
      </c>
      <c r="C9" s="29">
        <v>43228</v>
      </c>
      <c r="D9" s="30">
        <v>616</v>
      </c>
      <c r="E9" s="31">
        <v>43235</v>
      </c>
      <c r="F9" s="32" t="s">
        <v>126</v>
      </c>
      <c r="G9" s="33"/>
      <c r="H9" s="34" t="s">
        <v>128</v>
      </c>
      <c r="I9" s="33">
        <v>43235</v>
      </c>
      <c r="J9" s="2"/>
      <c r="K9" s="33"/>
      <c r="L9" s="33"/>
    </row>
    <row r="10" spans="1:12" ht="45.75" customHeight="1">
      <c r="A10" s="7">
        <v>8</v>
      </c>
      <c r="B10" s="46" t="s">
        <v>37</v>
      </c>
      <c r="C10" s="29">
        <v>43227</v>
      </c>
      <c r="D10" s="30">
        <v>608</v>
      </c>
      <c r="E10" s="31">
        <v>43238</v>
      </c>
      <c r="F10" s="32" t="s">
        <v>129</v>
      </c>
      <c r="G10" s="33">
        <v>43245</v>
      </c>
      <c r="H10" s="47" t="s">
        <v>132</v>
      </c>
      <c r="I10" s="31">
        <v>43238</v>
      </c>
      <c r="J10" s="2"/>
      <c r="K10" s="33"/>
      <c r="L10" s="33"/>
    </row>
    <row r="11" spans="1:12" ht="45.75" customHeight="1">
      <c r="A11" s="7">
        <v>9</v>
      </c>
      <c r="B11" s="46" t="s">
        <v>37</v>
      </c>
      <c r="C11" s="29">
        <v>43231</v>
      </c>
      <c r="D11" s="30">
        <v>626</v>
      </c>
      <c r="E11" s="31">
        <v>43235</v>
      </c>
      <c r="F11" s="32" t="s">
        <v>130</v>
      </c>
      <c r="G11" s="33">
        <v>43238</v>
      </c>
      <c r="H11" s="47" t="s">
        <v>133</v>
      </c>
      <c r="I11" s="31">
        <v>43235</v>
      </c>
      <c r="J11" s="2"/>
      <c r="K11" s="33"/>
      <c r="L11" s="33"/>
    </row>
    <row r="12" spans="1:12" ht="87.75" customHeight="1">
      <c r="A12" s="7">
        <v>10</v>
      </c>
      <c r="B12" s="46" t="s">
        <v>37</v>
      </c>
      <c r="C12" s="29">
        <v>43228</v>
      </c>
      <c r="D12" s="30">
        <v>612</v>
      </c>
      <c r="E12" s="31">
        <v>43238</v>
      </c>
      <c r="F12" s="32" t="s">
        <v>131</v>
      </c>
      <c r="G12" s="33">
        <v>43241</v>
      </c>
      <c r="H12" s="47" t="s">
        <v>134</v>
      </c>
      <c r="I12" s="31">
        <v>43238</v>
      </c>
      <c r="J12" s="2"/>
      <c r="K12" s="33"/>
      <c r="L12" s="33"/>
    </row>
    <row r="13" spans="1:12" ht="87.75" customHeight="1">
      <c r="A13" s="7">
        <v>11</v>
      </c>
      <c r="B13" s="45" t="s">
        <v>135</v>
      </c>
      <c r="C13" s="29">
        <v>43231</v>
      </c>
      <c r="D13" s="30">
        <v>624</v>
      </c>
      <c r="E13" s="31">
        <v>43238</v>
      </c>
      <c r="F13" s="32" t="s">
        <v>136</v>
      </c>
      <c r="G13" s="33">
        <v>43248</v>
      </c>
      <c r="H13" s="47" t="s">
        <v>137</v>
      </c>
      <c r="I13" s="31">
        <v>43238</v>
      </c>
      <c r="J13" s="2"/>
      <c r="K13" s="33"/>
      <c r="L13" s="33"/>
    </row>
    <row r="14" spans="1:12" ht="87.75" customHeight="1">
      <c r="A14" s="7">
        <v>12</v>
      </c>
      <c r="B14" s="46" t="s">
        <v>37</v>
      </c>
      <c r="C14" s="29">
        <v>43235</v>
      </c>
      <c r="D14" s="30">
        <v>634</v>
      </c>
      <c r="E14" s="31">
        <v>43245</v>
      </c>
      <c r="F14" s="32" t="s">
        <v>138</v>
      </c>
      <c r="G14" s="33">
        <v>43249</v>
      </c>
      <c r="H14" s="47" t="s">
        <v>140</v>
      </c>
      <c r="I14" s="31">
        <v>43245</v>
      </c>
      <c r="J14" s="2" t="s">
        <v>142</v>
      </c>
      <c r="K14" s="33"/>
      <c r="L14" s="33"/>
    </row>
    <row r="15" spans="1:12" ht="87.75" customHeight="1">
      <c r="A15" s="7">
        <v>13</v>
      </c>
      <c r="B15" s="46" t="s">
        <v>37</v>
      </c>
      <c r="C15" s="29">
        <v>43238</v>
      </c>
      <c r="D15" s="30">
        <v>674</v>
      </c>
      <c r="E15" s="31">
        <v>43245</v>
      </c>
      <c r="F15" s="32" t="s">
        <v>139</v>
      </c>
      <c r="G15" s="33">
        <v>43256</v>
      </c>
      <c r="H15" s="47" t="s">
        <v>141</v>
      </c>
      <c r="I15" s="31">
        <v>43245</v>
      </c>
      <c r="J15" s="2"/>
      <c r="K15" s="33"/>
      <c r="L15" s="33"/>
    </row>
    <row r="16" spans="1:12" ht="87.75" customHeight="1">
      <c r="A16" s="7">
        <v>14</v>
      </c>
      <c r="B16" s="46" t="s">
        <v>143</v>
      </c>
      <c r="C16" s="29">
        <v>43237</v>
      </c>
      <c r="D16" s="30">
        <v>671</v>
      </c>
      <c r="E16" s="31">
        <v>43245</v>
      </c>
      <c r="F16" s="32" t="s">
        <v>144</v>
      </c>
      <c r="G16" s="48">
        <v>43251</v>
      </c>
      <c r="H16" s="47" t="s">
        <v>145</v>
      </c>
      <c r="I16" s="31">
        <v>43245</v>
      </c>
      <c r="J16" s="2"/>
      <c r="K16" s="33"/>
      <c r="L16" s="33"/>
    </row>
    <row r="17" spans="1:12" ht="87.75" customHeight="1">
      <c r="A17" s="7">
        <v>15</v>
      </c>
      <c r="B17" s="45" t="s">
        <v>36</v>
      </c>
      <c r="C17" s="29">
        <v>43235</v>
      </c>
      <c r="D17" s="30">
        <v>636</v>
      </c>
      <c r="E17" s="31">
        <v>43245</v>
      </c>
      <c r="F17" s="32" t="s">
        <v>147</v>
      </c>
      <c r="G17" s="33"/>
      <c r="H17" s="47" t="s">
        <v>148</v>
      </c>
      <c r="I17" s="31">
        <v>43245</v>
      </c>
      <c r="J17" s="2"/>
      <c r="K17" s="33"/>
      <c r="L17" s="33"/>
    </row>
    <row r="18" spans="1:12" ht="87.75" customHeight="1">
      <c r="A18" s="7">
        <v>16</v>
      </c>
      <c r="B18" s="45" t="s">
        <v>36</v>
      </c>
      <c r="C18" s="29">
        <v>43235</v>
      </c>
      <c r="D18" s="30">
        <v>52</v>
      </c>
      <c r="E18" s="31">
        <v>43245</v>
      </c>
      <c r="F18" s="32" t="s">
        <v>149</v>
      </c>
      <c r="G18" s="33"/>
      <c r="H18" s="47" t="s">
        <v>150</v>
      </c>
      <c r="I18" s="31">
        <v>43245</v>
      </c>
      <c r="J18" s="2"/>
      <c r="K18" s="33"/>
      <c r="L18" s="33"/>
    </row>
    <row r="19" spans="1:12" ht="87.75" customHeight="1">
      <c r="A19" s="7">
        <v>17</v>
      </c>
      <c r="B19" s="45" t="s">
        <v>146</v>
      </c>
      <c r="C19" s="29">
        <v>43234</v>
      </c>
      <c r="D19" s="30">
        <v>630</v>
      </c>
      <c r="E19" s="31">
        <v>43245</v>
      </c>
      <c r="F19" s="32" t="s">
        <v>151</v>
      </c>
      <c r="G19" s="33"/>
      <c r="H19" s="47" t="s">
        <v>152</v>
      </c>
      <c r="I19" s="31">
        <v>43245</v>
      </c>
      <c r="J19" s="2" t="s">
        <v>153</v>
      </c>
      <c r="K19" s="33"/>
      <c r="L19" s="33"/>
    </row>
    <row r="20" spans="1:12" ht="87.75" customHeight="1">
      <c r="A20" s="7">
        <v>18</v>
      </c>
      <c r="B20" s="46" t="s">
        <v>37</v>
      </c>
      <c r="C20" s="29">
        <v>43235</v>
      </c>
      <c r="D20" s="30">
        <v>650</v>
      </c>
      <c r="E20" s="31">
        <v>43250</v>
      </c>
      <c r="F20" s="32" t="s">
        <v>154</v>
      </c>
      <c r="G20" s="33"/>
      <c r="H20" s="47" t="s">
        <v>155</v>
      </c>
      <c r="I20" s="31">
        <v>43250</v>
      </c>
      <c r="J20" s="2"/>
      <c r="K20" s="33"/>
      <c r="L20" s="33"/>
    </row>
    <row r="21" spans="1:12" ht="42" customHeight="1">
      <c r="A21" s="7">
        <v>19</v>
      </c>
      <c r="B21" s="46" t="s">
        <v>36</v>
      </c>
      <c r="C21" s="29">
        <v>43236</v>
      </c>
      <c r="D21" s="30">
        <v>658</v>
      </c>
      <c r="E21" s="31">
        <v>43250</v>
      </c>
      <c r="F21" s="32" t="s">
        <v>156</v>
      </c>
      <c r="G21" s="48"/>
      <c r="H21" s="47" t="s">
        <v>157</v>
      </c>
      <c r="I21" s="31">
        <v>43250</v>
      </c>
      <c r="J21" s="2" t="s">
        <v>158</v>
      </c>
      <c r="K21" s="33"/>
      <c r="L21" s="33"/>
    </row>
    <row r="22" spans="1:12" ht="42" customHeight="1">
      <c r="A22" s="35"/>
      <c r="B22" s="36"/>
      <c r="C22" s="37"/>
      <c r="D22" s="38"/>
      <c r="E22" s="39"/>
      <c r="F22" s="40"/>
      <c r="G22" s="41"/>
      <c r="H22" s="42"/>
      <c r="I22" s="41"/>
      <c r="J22" s="43"/>
      <c r="K22" s="41"/>
      <c r="L22" s="41"/>
    </row>
    <row r="23" spans="1:9" ht="12.75">
      <c r="A23" s="63" t="s">
        <v>13</v>
      </c>
      <c r="B23" s="63"/>
      <c r="C23" s="63"/>
      <c r="D23" s="63"/>
      <c r="E23" s="63"/>
      <c r="F23" s="63"/>
      <c r="G23" s="63"/>
      <c r="H23" s="63"/>
      <c r="I23" s="63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9">
      <selection activeCell="A13" sqref="A13:L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3" t="s">
        <v>159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49">
        <v>43243</v>
      </c>
      <c r="D3" s="50">
        <v>693</v>
      </c>
      <c r="E3" s="51">
        <v>43251</v>
      </c>
      <c r="F3" s="52" t="s">
        <v>161</v>
      </c>
      <c r="G3" s="53">
        <v>43270</v>
      </c>
      <c r="H3" s="54" t="s">
        <v>160</v>
      </c>
      <c r="I3" s="53">
        <v>43251</v>
      </c>
      <c r="J3" s="2"/>
      <c r="K3" s="33"/>
      <c r="L3" s="33"/>
    </row>
    <row r="4" spans="1:12" ht="51.75" customHeight="1">
      <c r="A4" s="7">
        <f>A3+1</f>
        <v>2</v>
      </c>
      <c r="B4" s="27" t="s">
        <v>37</v>
      </c>
      <c r="C4" s="49">
        <v>43244</v>
      </c>
      <c r="D4" s="50">
        <v>706</v>
      </c>
      <c r="E4" s="51">
        <v>43251</v>
      </c>
      <c r="F4" s="52" t="s">
        <v>162</v>
      </c>
      <c r="G4" s="53">
        <v>43252</v>
      </c>
      <c r="H4" s="54" t="s">
        <v>163</v>
      </c>
      <c r="I4" s="53">
        <v>43251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49">
        <v>43244</v>
      </c>
      <c r="D5" s="50">
        <v>705</v>
      </c>
      <c r="E5" s="51">
        <v>43251</v>
      </c>
      <c r="F5" s="52" t="s">
        <v>164</v>
      </c>
      <c r="G5" s="53">
        <v>43266</v>
      </c>
      <c r="H5" s="54" t="s">
        <v>165</v>
      </c>
      <c r="I5" s="53">
        <v>43251</v>
      </c>
      <c r="J5" s="2"/>
      <c r="K5" s="33"/>
      <c r="L5" s="33"/>
    </row>
    <row r="6" spans="1:12" ht="44.25" customHeight="1">
      <c r="A6" s="7">
        <v>4</v>
      </c>
      <c r="B6" s="27" t="s">
        <v>37</v>
      </c>
      <c r="C6" s="49">
        <v>43243</v>
      </c>
      <c r="D6" s="50">
        <v>691</v>
      </c>
      <c r="E6" s="51">
        <v>43248</v>
      </c>
      <c r="F6" s="52" t="s">
        <v>166</v>
      </c>
      <c r="G6" s="53">
        <v>43252</v>
      </c>
      <c r="H6" s="54" t="s">
        <v>167</v>
      </c>
      <c r="I6" s="53">
        <v>43248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49">
        <v>43244</v>
      </c>
      <c r="D7" s="50">
        <v>726</v>
      </c>
      <c r="E7" s="51">
        <v>43251</v>
      </c>
      <c r="F7" s="52" t="s">
        <v>178</v>
      </c>
      <c r="G7" s="53">
        <v>43256</v>
      </c>
      <c r="H7" s="54" t="s">
        <v>168</v>
      </c>
      <c r="I7" s="53">
        <v>43251</v>
      </c>
      <c r="J7" s="2"/>
      <c r="K7" s="33"/>
      <c r="L7" s="33"/>
    </row>
    <row r="8" spans="1:12" ht="45.75" customHeight="1">
      <c r="A8" s="7">
        <v>6</v>
      </c>
      <c r="B8" s="45" t="s">
        <v>37</v>
      </c>
      <c r="C8" s="55">
        <v>43249</v>
      </c>
      <c r="D8" s="56">
        <v>727</v>
      </c>
      <c r="E8" s="57">
        <v>43259</v>
      </c>
      <c r="F8" s="58" t="s">
        <v>177</v>
      </c>
      <c r="G8" s="59">
        <v>43264</v>
      </c>
      <c r="H8" s="60" t="s">
        <v>169</v>
      </c>
      <c r="I8" s="59">
        <v>43259</v>
      </c>
      <c r="J8" s="2"/>
      <c r="K8" s="33"/>
      <c r="L8" s="33"/>
    </row>
    <row r="9" spans="1:12" ht="45.75" customHeight="1">
      <c r="A9" s="7">
        <v>7</v>
      </c>
      <c r="B9" s="46" t="s">
        <v>37</v>
      </c>
      <c r="C9" s="55">
        <v>43256</v>
      </c>
      <c r="D9" s="56">
        <v>757</v>
      </c>
      <c r="E9" s="57">
        <v>43265</v>
      </c>
      <c r="F9" s="58" t="s">
        <v>176</v>
      </c>
      <c r="G9" s="59">
        <v>43270</v>
      </c>
      <c r="H9" s="60" t="s">
        <v>170</v>
      </c>
      <c r="I9" s="59">
        <v>43265</v>
      </c>
      <c r="J9" s="2"/>
      <c r="K9" s="33">
        <v>43278</v>
      </c>
      <c r="L9" s="33">
        <v>43278</v>
      </c>
    </row>
    <row r="10" spans="1:12" ht="45.75" customHeight="1">
      <c r="A10" s="7">
        <v>8</v>
      </c>
      <c r="B10" s="46" t="s">
        <v>37</v>
      </c>
      <c r="C10" s="49">
        <v>43256</v>
      </c>
      <c r="D10" s="50">
        <v>822</v>
      </c>
      <c r="E10" s="57">
        <v>43266</v>
      </c>
      <c r="F10" s="58" t="s">
        <v>172</v>
      </c>
      <c r="G10" s="59">
        <v>43269</v>
      </c>
      <c r="H10" s="60" t="s">
        <v>171</v>
      </c>
      <c r="I10" s="59">
        <v>43266</v>
      </c>
      <c r="J10" s="2" t="s">
        <v>173</v>
      </c>
      <c r="K10" s="33"/>
      <c r="L10" s="33"/>
    </row>
    <row r="11" spans="1:12" ht="45.75" customHeight="1">
      <c r="A11" s="7">
        <v>9</v>
      </c>
      <c r="B11" s="46" t="s">
        <v>37</v>
      </c>
      <c r="C11" s="49">
        <v>43256</v>
      </c>
      <c r="D11" s="50">
        <v>762</v>
      </c>
      <c r="E11" s="57">
        <v>43266</v>
      </c>
      <c r="F11" s="58" t="s">
        <v>174</v>
      </c>
      <c r="G11" s="59">
        <v>43269</v>
      </c>
      <c r="H11" s="60" t="s">
        <v>175</v>
      </c>
      <c r="I11" s="59">
        <v>43266</v>
      </c>
      <c r="J11" s="2"/>
      <c r="K11" s="33"/>
      <c r="L11" s="33"/>
    </row>
    <row r="12" spans="1:12" ht="87.75" customHeight="1">
      <c r="A12" s="61">
        <v>10</v>
      </c>
      <c r="B12" s="62" t="s">
        <v>37</v>
      </c>
      <c r="C12" s="55">
        <v>43252</v>
      </c>
      <c r="D12" s="56">
        <v>745</v>
      </c>
      <c r="E12" s="57">
        <v>43266</v>
      </c>
      <c r="F12" s="58" t="s">
        <v>179</v>
      </c>
      <c r="G12" s="59"/>
      <c r="H12" s="60" t="s">
        <v>180</v>
      </c>
      <c r="I12" s="59">
        <v>43266</v>
      </c>
      <c r="J12" s="2"/>
      <c r="K12" s="33"/>
      <c r="L12" s="33"/>
    </row>
    <row r="13" spans="1:12" ht="87.75" customHeight="1">
      <c r="A13" s="7">
        <v>11</v>
      </c>
      <c r="B13" s="45" t="s">
        <v>36</v>
      </c>
      <c r="C13" s="55">
        <v>43258</v>
      </c>
      <c r="D13" s="56">
        <v>788</v>
      </c>
      <c r="E13" s="57">
        <v>43272</v>
      </c>
      <c r="F13" s="16" t="s">
        <v>181</v>
      </c>
      <c r="G13" s="22"/>
      <c r="H13" s="21" t="s">
        <v>182</v>
      </c>
      <c r="I13" s="12">
        <v>43272</v>
      </c>
      <c r="J13" s="2"/>
      <c r="K13" s="22"/>
      <c r="L13" s="22"/>
    </row>
    <row r="14" spans="1:12" ht="87.75" customHeight="1">
      <c r="A14" s="7">
        <v>12</v>
      </c>
      <c r="B14" s="45" t="s">
        <v>37</v>
      </c>
      <c r="C14" s="55">
        <v>43258</v>
      </c>
      <c r="D14" s="56">
        <v>790</v>
      </c>
      <c r="E14" s="57">
        <v>43272</v>
      </c>
      <c r="F14" s="58" t="s">
        <v>183</v>
      </c>
      <c r="G14" s="59"/>
      <c r="H14" s="60" t="s">
        <v>184</v>
      </c>
      <c r="I14" s="59">
        <v>43272</v>
      </c>
      <c r="J14" s="2"/>
      <c r="K14" s="22"/>
      <c r="L14" s="22"/>
    </row>
    <row r="15" spans="1:12" ht="87.75" customHeight="1">
      <c r="A15" s="7">
        <v>13</v>
      </c>
      <c r="B15" s="45" t="s">
        <v>37</v>
      </c>
      <c r="C15" s="55">
        <v>43265</v>
      </c>
      <c r="D15" s="56">
        <v>843</v>
      </c>
      <c r="E15" s="57">
        <v>43279</v>
      </c>
      <c r="F15" s="58" t="s">
        <v>185</v>
      </c>
      <c r="G15" s="59"/>
      <c r="H15" s="60" t="s">
        <v>186</v>
      </c>
      <c r="I15" s="59">
        <v>43279</v>
      </c>
      <c r="J15" s="2"/>
      <c r="K15" s="22"/>
      <c r="L15" s="22"/>
    </row>
    <row r="16" spans="1:12" ht="87.75" customHeight="1">
      <c r="A16" s="7">
        <v>14</v>
      </c>
      <c r="B16" s="45" t="s">
        <v>37</v>
      </c>
      <c r="C16" s="55">
        <v>43278</v>
      </c>
      <c r="D16" s="56">
        <v>925</v>
      </c>
      <c r="E16" s="57">
        <v>43280</v>
      </c>
      <c r="F16" s="58" t="s">
        <v>187</v>
      </c>
      <c r="G16" s="59">
        <v>43286</v>
      </c>
      <c r="H16" s="60" t="s">
        <v>188</v>
      </c>
      <c r="I16" s="59">
        <v>43280</v>
      </c>
      <c r="J16" s="2"/>
      <c r="K16" s="22"/>
      <c r="L16" s="22"/>
    </row>
    <row r="17" spans="1:12" ht="42" customHeight="1">
      <c r="A17" s="35"/>
      <c r="B17" s="36"/>
      <c r="C17" s="37"/>
      <c r="D17" s="38"/>
      <c r="E17" s="39"/>
      <c r="F17" s="40"/>
      <c r="G17" s="41"/>
      <c r="H17" s="42"/>
      <c r="I17" s="41"/>
      <c r="J17" s="43"/>
      <c r="K17" s="41"/>
      <c r="L17" s="41"/>
    </row>
    <row r="18" spans="1:9" ht="12.75">
      <c r="A18" s="63" t="s">
        <v>13</v>
      </c>
      <c r="B18" s="63"/>
      <c r="C18" s="63"/>
      <c r="D18" s="63"/>
      <c r="E18" s="63"/>
      <c r="F18" s="63"/>
      <c r="G18" s="63"/>
      <c r="H18" s="63"/>
      <c r="I18" s="63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3" t="s">
        <v>234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43271</v>
      </c>
      <c r="D3" s="30">
        <v>883</v>
      </c>
      <c r="E3" s="31">
        <v>43285</v>
      </c>
      <c r="F3" s="32" t="s">
        <v>192</v>
      </c>
      <c r="G3" s="33">
        <v>43301</v>
      </c>
      <c r="H3" s="34" t="s">
        <v>212</v>
      </c>
      <c r="I3" s="33">
        <v>43285</v>
      </c>
      <c r="J3" s="2"/>
      <c r="K3" s="33"/>
      <c r="L3" s="33"/>
    </row>
    <row r="4" spans="1:12" ht="51.75" customHeight="1">
      <c r="A4" s="7">
        <f>A3+1</f>
        <v>2</v>
      </c>
      <c r="B4" s="27" t="s">
        <v>189</v>
      </c>
      <c r="C4" s="29">
        <v>43279</v>
      </c>
      <c r="D4" s="30">
        <v>941</v>
      </c>
      <c r="E4" s="31">
        <v>43287</v>
      </c>
      <c r="F4" s="32" t="s">
        <v>193</v>
      </c>
      <c r="G4" s="33"/>
      <c r="H4" s="34" t="s">
        <v>213</v>
      </c>
      <c r="I4" s="33">
        <v>43287</v>
      </c>
      <c r="J4" s="2"/>
      <c r="K4" s="33"/>
      <c r="L4" s="33"/>
    </row>
    <row r="5" spans="1:12" ht="51.75" customHeight="1">
      <c r="A5" s="7">
        <v>3</v>
      </c>
      <c r="B5" s="27" t="s">
        <v>36</v>
      </c>
      <c r="C5" s="29">
        <v>43286</v>
      </c>
      <c r="D5" s="30">
        <v>980</v>
      </c>
      <c r="E5" s="31">
        <v>43292</v>
      </c>
      <c r="F5" s="32" t="s">
        <v>194</v>
      </c>
      <c r="G5" s="33">
        <v>43292</v>
      </c>
      <c r="H5" s="34" t="s">
        <v>214</v>
      </c>
      <c r="I5" s="33">
        <v>43292</v>
      </c>
      <c r="J5" s="2"/>
      <c r="K5" s="66">
        <v>43318</v>
      </c>
      <c r="L5" s="66">
        <v>43318</v>
      </c>
    </row>
    <row r="6" spans="1:12" ht="44.25" customHeight="1">
      <c r="A6" s="7">
        <v>4</v>
      </c>
      <c r="B6" s="27" t="s">
        <v>36</v>
      </c>
      <c r="C6" s="29">
        <v>43286</v>
      </c>
      <c r="D6" s="30">
        <v>981</v>
      </c>
      <c r="E6" s="31">
        <v>43292</v>
      </c>
      <c r="F6" s="32" t="s">
        <v>195</v>
      </c>
      <c r="G6" s="33">
        <v>43301</v>
      </c>
      <c r="H6" s="34" t="s">
        <v>215</v>
      </c>
      <c r="I6" s="33">
        <v>43292</v>
      </c>
      <c r="J6" s="2"/>
      <c r="K6" s="66">
        <v>43318</v>
      </c>
      <c r="L6" s="66">
        <v>43318</v>
      </c>
    </row>
    <row r="7" spans="1:12" ht="45.75" customHeight="1">
      <c r="A7" s="7">
        <f>A6+1</f>
        <v>5</v>
      </c>
      <c r="B7" s="27" t="s">
        <v>190</v>
      </c>
      <c r="C7" s="29">
        <v>43294</v>
      </c>
      <c r="D7" s="30">
        <v>57</v>
      </c>
      <c r="E7" s="31">
        <v>43298</v>
      </c>
      <c r="F7" s="32" t="s">
        <v>196</v>
      </c>
      <c r="G7" s="33">
        <v>43298</v>
      </c>
      <c r="H7" s="34" t="s">
        <v>216</v>
      </c>
      <c r="I7" s="33">
        <v>43297</v>
      </c>
      <c r="J7" s="2"/>
      <c r="K7" s="66">
        <v>43300</v>
      </c>
      <c r="L7" s="66">
        <v>43300</v>
      </c>
    </row>
    <row r="8" spans="1:12" ht="45.75" customHeight="1">
      <c r="A8" s="7">
        <v>6</v>
      </c>
      <c r="B8" s="27" t="s">
        <v>37</v>
      </c>
      <c r="C8" s="29">
        <v>43286</v>
      </c>
      <c r="D8" s="30">
        <v>977</v>
      </c>
      <c r="E8" s="31">
        <v>43299</v>
      </c>
      <c r="F8" s="32" t="s">
        <v>197</v>
      </c>
      <c r="G8" s="33">
        <v>43300</v>
      </c>
      <c r="H8" s="34" t="s">
        <v>217</v>
      </c>
      <c r="I8" s="33">
        <v>43299</v>
      </c>
      <c r="J8" s="2"/>
      <c r="K8" s="33"/>
      <c r="L8" s="33"/>
    </row>
    <row r="9" spans="1:12" ht="45.75" customHeight="1">
      <c r="A9" s="7">
        <v>7</v>
      </c>
      <c r="B9" s="27" t="s">
        <v>35</v>
      </c>
      <c r="C9" s="29">
        <v>43278</v>
      </c>
      <c r="D9" s="30">
        <v>926</v>
      </c>
      <c r="E9" s="31">
        <v>43285</v>
      </c>
      <c r="F9" s="64" t="s">
        <v>198</v>
      </c>
      <c r="G9" s="31">
        <v>43314</v>
      </c>
      <c r="H9" s="65" t="s">
        <v>218</v>
      </c>
      <c r="I9" s="31">
        <v>43285</v>
      </c>
      <c r="J9" s="2"/>
      <c r="K9" s="33"/>
      <c r="L9" s="33"/>
    </row>
    <row r="10" spans="1:12" ht="45.75" customHeight="1">
      <c r="A10" s="7">
        <v>8</v>
      </c>
      <c r="B10" s="27" t="s">
        <v>37</v>
      </c>
      <c r="C10" s="29">
        <v>43277</v>
      </c>
      <c r="D10" s="30">
        <v>924</v>
      </c>
      <c r="E10" s="31">
        <v>43285</v>
      </c>
      <c r="F10" s="64" t="s">
        <v>199</v>
      </c>
      <c r="G10" s="31">
        <v>43314</v>
      </c>
      <c r="H10" s="65" t="s">
        <v>219</v>
      </c>
      <c r="I10" s="31">
        <v>43285</v>
      </c>
      <c r="J10" s="2" t="s">
        <v>232</v>
      </c>
      <c r="K10" s="33"/>
      <c r="L10" s="33"/>
    </row>
    <row r="11" spans="1:12" ht="45.75" customHeight="1">
      <c r="A11" s="7">
        <v>9</v>
      </c>
      <c r="B11" s="27" t="s">
        <v>37</v>
      </c>
      <c r="C11" s="29">
        <v>43277</v>
      </c>
      <c r="D11" s="30">
        <v>922</v>
      </c>
      <c r="E11" s="31">
        <v>43285</v>
      </c>
      <c r="F11" s="64" t="s">
        <v>200</v>
      </c>
      <c r="G11" s="31">
        <v>43316</v>
      </c>
      <c r="H11" s="65" t="s">
        <v>220</v>
      </c>
      <c r="I11" s="31">
        <v>43285</v>
      </c>
      <c r="J11" s="2"/>
      <c r="K11" s="33"/>
      <c r="L11" s="33"/>
    </row>
    <row r="12" spans="1:12" ht="87.75" customHeight="1">
      <c r="A12" s="61">
        <v>10</v>
      </c>
      <c r="B12" s="27" t="s">
        <v>37</v>
      </c>
      <c r="C12" s="29">
        <v>43271</v>
      </c>
      <c r="D12" s="30">
        <v>886</v>
      </c>
      <c r="E12" s="31">
        <v>43284</v>
      </c>
      <c r="F12" s="64" t="s">
        <v>201</v>
      </c>
      <c r="G12" s="31">
        <v>43284</v>
      </c>
      <c r="H12" s="65" t="s">
        <v>221</v>
      </c>
      <c r="I12" s="31">
        <v>43284</v>
      </c>
      <c r="J12" s="2"/>
      <c r="K12" s="33"/>
      <c r="L12" s="33"/>
    </row>
    <row r="13" spans="1:12" ht="87.75" customHeight="1">
      <c r="A13" s="7">
        <v>11</v>
      </c>
      <c r="B13" s="27" t="s">
        <v>37</v>
      </c>
      <c r="C13" s="29">
        <v>43298</v>
      </c>
      <c r="D13" s="30">
        <v>1082</v>
      </c>
      <c r="E13" s="31">
        <v>43301</v>
      </c>
      <c r="F13" s="64" t="s">
        <v>202</v>
      </c>
      <c r="G13" s="31">
        <v>43301</v>
      </c>
      <c r="H13" s="65" t="s">
        <v>222</v>
      </c>
      <c r="I13" s="31">
        <v>43301</v>
      </c>
      <c r="J13" s="2"/>
      <c r="K13" s="33"/>
      <c r="L13" s="33"/>
    </row>
    <row r="14" spans="1:12" ht="87.75" customHeight="1">
      <c r="A14" s="7">
        <v>12</v>
      </c>
      <c r="B14" s="27" t="s">
        <v>37</v>
      </c>
      <c r="C14" s="29">
        <v>43300</v>
      </c>
      <c r="D14" s="30">
        <v>1103</v>
      </c>
      <c r="E14" s="31">
        <v>43301</v>
      </c>
      <c r="F14" s="64" t="s">
        <v>203</v>
      </c>
      <c r="G14" s="31">
        <v>43320</v>
      </c>
      <c r="H14" s="65" t="s">
        <v>223</v>
      </c>
      <c r="I14" s="31">
        <v>43301</v>
      </c>
      <c r="J14" s="2"/>
      <c r="K14" s="33"/>
      <c r="L14" s="33"/>
    </row>
    <row r="15" spans="1:12" ht="87.75" customHeight="1">
      <c r="A15" s="7">
        <v>13</v>
      </c>
      <c r="B15" s="27" t="s">
        <v>37</v>
      </c>
      <c r="C15" s="29">
        <v>43293</v>
      </c>
      <c r="D15" s="30">
        <v>1044</v>
      </c>
      <c r="E15" s="31">
        <v>43299</v>
      </c>
      <c r="F15" s="64" t="s">
        <v>204</v>
      </c>
      <c r="G15" s="31">
        <v>43299</v>
      </c>
      <c r="H15" s="65" t="s">
        <v>224</v>
      </c>
      <c r="I15" s="31">
        <v>43299</v>
      </c>
      <c r="J15" s="2"/>
      <c r="K15" s="33"/>
      <c r="L15" s="33"/>
    </row>
    <row r="16" spans="1:12" ht="87.75" customHeight="1">
      <c r="A16" s="7">
        <v>14</v>
      </c>
      <c r="B16" s="27" t="s">
        <v>37</v>
      </c>
      <c r="C16" s="29">
        <v>43298</v>
      </c>
      <c r="D16" s="30">
        <v>1071</v>
      </c>
      <c r="E16" s="31">
        <v>43308</v>
      </c>
      <c r="F16" s="64" t="s">
        <v>205</v>
      </c>
      <c r="G16" s="31">
        <v>43308</v>
      </c>
      <c r="H16" s="65" t="s">
        <v>225</v>
      </c>
      <c r="I16" s="31">
        <v>43308</v>
      </c>
      <c r="J16" s="2"/>
      <c r="K16" s="33"/>
      <c r="L16" s="33"/>
    </row>
    <row r="17" spans="1:12" ht="87.75" customHeight="1">
      <c r="A17" s="7">
        <v>15</v>
      </c>
      <c r="B17" s="27" t="s">
        <v>37</v>
      </c>
      <c r="C17" s="29">
        <v>43311</v>
      </c>
      <c r="D17" s="30">
        <v>1220</v>
      </c>
      <c r="E17" s="31">
        <v>43313</v>
      </c>
      <c r="F17" s="64" t="s">
        <v>206</v>
      </c>
      <c r="G17" s="31">
        <v>43313</v>
      </c>
      <c r="H17" s="65" t="s">
        <v>226</v>
      </c>
      <c r="I17" s="31">
        <v>43313</v>
      </c>
      <c r="J17" s="2"/>
      <c r="K17" s="33"/>
      <c r="L17" s="33"/>
    </row>
    <row r="18" spans="1:12" ht="87.75" customHeight="1">
      <c r="A18" s="7">
        <v>16</v>
      </c>
      <c r="B18" s="27" t="s">
        <v>37</v>
      </c>
      <c r="C18" s="29">
        <v>43280</v>
      </c>
      <c r="D18" s="30">
        <v>950</v>
      </c>
      <c r="E18" s="31">
        <v>43291</v>
      </c>
      <c r="F18" s="64" t="s">
        <v>207</v>
      </c>
      <c r="G18" s="31">
        <v>43318</v>
      </c>
      <c r="H18" s="65" t="s">
        <v>227</v>
      </c>
      <c r="I18" s="31">
        <v>43291</v>
      </c>
      <c r="J18" s="2"/>
      <c r="K18" s="33"/>
      <c r="L18" s="33"/>
    </row>
    <row r="19" spans="1:12" ht="87.75" customHeight="1">
      <c r="A19" s="7">
        <v>17</v>
      </c>
      <c r="B19" s="27" t="s">
        <v>37</v>
      </c>
      <c r="C19" s="29">
        <v>43291</v>
      </c>
      <c r="D19" s="30">
        <v>1003</v>
      </c>
      <c r="E19" s="31">
        <v>43301</v>
      </c>
      <c r="F19" s="64" t="s">
        <v>208</v>
      </c>
      <c r="G19" s="31">
        <v>43301</v>
      </c>
      <c r="H19" s="65" t="s">
        <v>228</v>
      </c>
      <c r="I19" s="31">
        <v>43301</v>
      </c>
      <c r="J19" s="2"/>
      <c r="K19" s="33"/>
      <c r="L19" s="33"/>
    </row>
    <row r="20" spans="1:12" ht="171.75" customHeight="1">
      <c r="A20" s="7">
        <v>18</v>
      </c>
      <c r="B20" s="27" t="s">
        <v>35</v>
      </c>
      <c r="C20" s="29">
        <v>43312</v>
      </c>
      <c r="D20" s="30">
        <v>1243</v>
      </c>
      <c r="E20" s="31">
        <v>43314</v>
      </c>
      <c r="F20" s="64" t="s">
        <v>209</v>
      </c>
      <c r="G20" s="31">
        <v>43321</v>
      </c>
      <c r="H20" s="65" t="s">
        <v>229</v>
      </c>
      <c r="I20" s="31">
        <v>43314</v>
      </c>
      <c r="J20" s="2" t="s">
        <v>233</v>
      </c>
      <c r="K20" s="33"/>
      <c r="L20" s="33"/>
    </row>
    <row r="21" spans="1:12" ht="87.75" customHeight="1">
      <c r="A21" s="7">
        <v>19</v>
      </c>
      <c r="B21" s="27" t="s">
        <v>37</v>
      </c>
      <c r="C21" s="29">
        <v>43306</v>
      </c>
      <c r="D21" s="30">
        <v>1153</v>
      </c>
      <c r="E21" s="31">
        <v>43318</v>
      </c>
      <c r="F21" s="64" t="s">
        <v>210</v>
      </c>
      <c r="G21" s="31">
        <v>43320</v>
      </c>
      <c r="H21" s="65" t="s">
        <v>230</v>
      </c>
      <c r="I21" s="31">
        <v>43318</v>
      </c>
      <c r="J21" s="2"/>
      <c r="K21" s="33"/>
      <c r="L21" s="33"/>
    </row>
    <row r="22" spans="1:12" ht="87.75" customHeight="1">
      <c r="A22" s="7">
        <v>20</v>
      </c>
      <c r="B22" s="27" t="s">
        <v>37</v>
      </c>
      <c r="C22" s="29">
        <v>43307</v>
      </c>
      <c r="D22" s="30">
        <v>1174</v>
      </c>
      <c r="E22" s="31">
        <v>43318</v>
      </c>
      <c r="F22" s="64" t="s">
        <v>211</v>
      </c>
      <c r="G22" s="31">
        <v>43318</v>
      </c>
      <c r="H22" s="65" t="s">
        <v>231</v>
      </c>
      <c r="I22" s="31">
        <v>43318</v>
      </c>
      <c r="J22" s="2"/>
      <c r="K22" s="33"/>
      <c r="L22" s="33"/>
    </row>
    <row r="23" spans="1:12" ht="42" customHeight="1">
      <c r="A23" s="35"/>
      <c r="B23" s="36"/>
      <c r="C23" s="37"/>
      <c r="D23" s="38"/>
      <c r="E23" s="39"/>
      <c r="F23" s="40"/>
      <c r="G23" s="41"/>
      <c r="H23" s="42"/>
      <c r="I23" s="41"/>
      <c r="J23" s="43"/>
      <c r="K23" s="41"/>
      <c r="L23" s="41"/>
    </row>
    <row r="24" spans="1:9" ht="12.75">
      <c r="A24" s="63" t="s">
        <v>191</v>
      </c>
      <c r="B24" s="63"/>
      <c r="C24" s="63"/>
      <c r="D24" s="63"/>
      <c r="E24" s="63"/>
      <c r="F24" s="63"/>
      <c r="G24" s="63"/>
      <c r="H24" s="63"/>
      <c r="I24" s="63"/>
    </row>
  </sheetData>
  <sheetProtection formatCells="0" formatColumns="0" formatRows="0" autoFilter="0"/>
  <autoFilter ref="A2:L2"/>
  <mergeCells count="2">
    <mergeCell ref="A1:L1"/>
    <mergeCell ref="A24:I2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2017-07-07T03:11:37Z</cp:lastPrinted>
  <dcterms:created xsi:type="dcterms:W3CDTF">2015-11-30T07:41:48Z</dcterms:created>
  <dcterms:modified xsi:type="dcterms:W3CDTF">2018-08-10T10:56:31Z</dcterms:modified>
  <cp:category/>
  <cp:version/>
  <cp:contentType/>
  <cp:contentStatus/>
</cp:coreProperties>
</file>